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<sst xmlns="http://schemas.openxmlformats.org/spreadsheetml/2006/main" count="8" uniqueCount="5">
  <si>
    <t xml:space="preserve">Deelnemers</t>
  </si>
  <si>
    <t xml:space="preserve">Inleg per deelnemer</t>
  </si>
  <si>
    <t xml:space="preserve">Familie Poule</t>
  </si>
  <si>
    <t xml:space="preserve">Intravacc</t>
  </si>
  <si>
    <t xml:space="preserve">Check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</si>
</sst>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€-413]\ #,##0.00;[RED][$€-413]\ #,##0.00\-"/>
    <numFmt numFmtId="166" formatCode="0.00%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:H12"/>
    </sheetView>
  </sheetViews>
  <sheetFormatPr defaultColWidth="11.53515625" defaultRowHeight="12.8" customHeight="true" zeroHeight="false" outlineLevelRow="0" outlineLevelCol="0"/>
  <sheetData>
    <row r="2" customFormat="false" ht="12.8" hidden="false" customHeight="false" outlineLevel="0" collapsed="false">
      <c r="B2" s="0" t="n">
        <v>39</v>
      </c>
      <c r="C2" s="0" t="s">
        <v>0</v>
      </c>
      <c r="F2" s="0" t="n">
        <v>18</v>
      </c>
      <c r="G2" s="0" t="s">
        <v>0</v>
      </c>
    </row>
    <row r="3" customFormat="false" ht="12.8" hidden="false" customHeight="false" outlineLevel="0" collapsed="false">
      <c r="B3" s="1" t="n">
        <v>5</v>
      </c>
      <c r="C3" s="0" t="s">
        <v>1</v>
      </c>
      <c r="F3" s="1" t="n">
        <v>5</v>
      </c>
      <c r="G3" s="0" t="s">
        <v>1</v>
      </c>
    </row>
    <row r="4" customFormat="false" ht="12.8" hidden="false" customHeight="false" outlineLevel="0" collapsed="false">
      <c r="A4" s="0" t="s">
        <v>2</v>
      </c>
      <c r="E4" s="0" t="s">
        <v>3</v>
      </c>
    </row>
    <row r="5" customFormat="false" ht="12.8" hidden="false" customHeight="false" outlineLevel="0" collapsed="false">
      <c r="A5" s="0" t="n">
        <v>1</v>
      </c>
      <c r="B5" s="2" t="n">
        <v>0.6</v>
      </c>
      <c r="C5" s="1" t="n">
        <f aca="false">$C$8/$B$8*B5</f>
        <v>117</v>
      </c>
      <c r="E5" s="0" t="n">
        <v>1</v>
      </c>
      <c r="F5" s="2" t="n">
        <v>0.6</v>
      </c>
      <c r="G5" s="1" t="n">
        <f aca="false">$G$8/$F$8*F5</f>
        <v>54</v>
      </c>
    </row>
    <row r="6" customFormat="false" ht="12.8" hidden="false" customHeight="false" outlineLevel="0" collapsed="false">
      <c r="A6" s="0" t="n">
        <v>2</v>
      </c>
      <c r="B6" s="2" t="n">
        <v>0.2</v>
      </c>
      <c r="C6" s="1" t="n">
        <f aca="false">$C$8/$B$8*B6</f>
        <v>39</v>
      </c>
      <c r="E6" s="0" t="n">
        <v>2</v>
      </c>
      <c r="F6" s="2" t="n">
        <v>0.3</v>
      </c>
      <c r="G6" s="1" t="n">
        <f aca="false">$G$8/$F$8*F6</f>
        <v>27</v>
      </c>
    </row>
    <row r="7" customFormat="false" ht="12.8" hidden="false" customHeight="false" outlineLevel="0" collapsed="false">
      <c r="A7" s="0" t="n">
        <v>2</v>
      </c>
      <c r="B7" s="2" t="n">
        <v>0.2</v>
      </c>
      <c r="C7" s="1" t="n">
        <f aca="false">$C$8/$B$8*B7</f>
        <v>39</v>
      </c>
      <c r="E7" s="0" t="n">
        <v>3</v>
      </c>
      <c r="F7" s="2" t="n">
        <v>0.1</v>
      </c>
      <c r="G7" s="1" t="n">
        <f aca="false">$G$8/$F$8*F7</f>
        <v>9</v>
      </c>
    </row>
    <row r="8" customFormat="false" ht="12.8" hidden="false" customHeight="false" outlineLevel="0" collapsed="false">
      <c r="B8" s="2" t="n">
        <f aca="false">SUM(B5:B7)</f>
        <v>1</v>
      </c>
      <c r="C8" s="1" t="n">
        <f aca="false">B3*B2</f>
        <v>195</v>
      </c>
      <c r="F8" s="2" t="n">
        <f aca="false">SUM(F5:F7)</f>
        <v>1</v>
      </c>
      <c r="G8" s="1" t="n">
        <f aca="false">F3*F2</f>
        <v>90</v>
      </c>
    </row>
    <row r="9" customFormat="false" ht="12.8" hidden="false" customHeight="false" outlineLevel="0" collapsed="false">
      <c r="B9" s="0" t="s">
        <v>4</v>
      </c>
      <c r="C9" s="1" t="n">
        <f aca="false">C7+C6+C5</f>
        <v>195</v>
      </c>
      <c r="F9" s="0" t="s">
        <v>4</v>
      </c>
      <c r="G9" s="1" t="n">
        <f aca="false">SUM(G5:G7)</f>
        <v>90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2026-07-20T16:32:43Z</dcterms:created>
  <dc:creator/>
  <dc:description/>
  <dc:language>nl-NL</dc:language>
  <cp:lastModifiedBy/>
  <dcterms:modified xsi:type="dcterms:W3CDTF">2026-07-20T16:39:23Z</dcterms:modified>
  <cp:revision>1</cp:revision>
  <dc:subject/>
  <dc:title/>
</cp:coreProperties>
</file>